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исполнение бюджта  2014-2024г\2024 г\годовой отчет за 2024\отчет все формы\отчет  2024 год\формы к исполнению  бюджета по городу\"/>
    </mc:Choice>
  </mc:AlternateContent>
  <bookViews>
    <workbookView xWindow="0" yWindow="156" windowWidth="15300" windowHeight="8736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D10" i="1" l="1"/>
  <c r="C10" i="1"/>
  <c r="D4" i="1" l="1"/>
  <c r="C4" i="1"/>
</calcChain>
</file>

<file path=xl/sharedStrings.xml><?xml version="1.0" encoding="utf-8"?>
<sst xmlns="http://schemas.openxmlformats.org/spreadsheetml/2006/main" count="37" uniqueCount="37">
  <si>
    <t>№</t>
  </si>
  <si>
    <t>Плановый объем на год</t>
  </si>
  <si>
    <t>Всего, по направлениям расходования средств муниципального дорожного фонда</t>
  </si>
  <si>
    <t>Содержание автомобильных дорог</t>
  </si>
  <si>
    <t>руб.</t>
  </si>
  <si>
    <t>Начальник финансового управления                             С. В. Шайтур</t>
  </si>
  <si>
    <t>Нанесение дорожной разметки</t>
  </si>
  <si>
    <t>Дорожные знаки</t>
  </si>
  <si>
    <t>Капитальный ремонт автомобильных дорог</t>
  </si>
  <si>
    <t>Ремонт и устройство тротуаров</t>
  </si>
  <si>
    <t>1.1.</t>
  </si>
  <si>
    <t>1.2.</t>
  </si>
  <si>
    <t>1.4.</t>
  </si>
  <si>
    <t>Всего,по источникам формирования муниципального дорожного фонда ( сумма строк 01,02,03)</t>
  </si>
  <si>
    <t>Акцизы на автомобильный бензин, прямогонный бензин, дизельное топливо, моторные масла для дизельных и карбюраторных (инжекторных) двигателей, производимые на территории РФ, в части подлежащей зачислению в местный бюджет</t>
  </si>
  <si>
    <t>Прочие налоговые и неналоговые доходы</t>
  </si>
  <si>
    <t>Остатки собственных источников дорожных фондов за предшествующий год</t>
  </si>
  <si>
    <t>Наименование показателей</t>
  </si>
  <si>
    <t xml:space="preserve">Субсидии  из бюджетов бюджетной системы Российской Федерации на финансовое обеспечение дорожной деятельности в отношении автомобильных дорог общего пользования местного значения,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 </t>
  </si>
  <si>
    <t>2</t>
  </si>
  <si>
    <t>1.3.</t>
  </si>
  <si>
    <t>2.1.</t>
  </si>
  <si>
    <t>2.2.</t>
  </si>
  <si>
    <t>2.3.</t>
  </si>
  <si>
    <t>2.4.</t>
  </si>
  <si>
    <t>2.5.</t>
  </si>
  <si>
    <t>2.6.</t>
  </si>
  <si>
    <t>2.7.</t>
  </si>
  <si>
    <t>Фактический объем    за год</t>
  </si>
  <si>
    <t>1.5.</t>
  </si>
  <si>
    <t>Межбюджетные трансферты, передаваемые бюджетам на финансовое обеспечение дорожной деятельности</t>
  </si>
  <si>
    <t>Главный специалист                                                        Т.Н.Мощенко</t>
  </si>
  <si>
    <t>Строительный контроль по дорогам, проектно-сметная документация, экспертиза,проект организации дорожного движения и прочие расходы</t>
  </si>
  <si>
    <t>Отчет  об использовании бюджетных ассигнований дорожного фонда муниципального образования Унечское городское поселение Унечского муниципального района Брянской области за 2024 год.</t>
  </si>
  <si>
    <t>Капитальный ремонтпутепровода через ж.д.пути в г.Унеча на автомобильной дороге "Брянск-новозыбков"-Унеча" км8+225</t>
  </si>
  <si>
    <t>2.8.</t>
  </si>
  <si>
    <t>Устройство сфетофоров на песечении улиц Октябрьская и Луначарского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</si>
</sst>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right" vertical="top"/>
    </xf>
    <xf numFmtId="0" fontId="5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right" vertical="top"/>
    </xf>
    <xf numFmtId="0" fontId="3" fillId="0" borderId="1" xfId="0" applyFont="1" applyBorder="1" applyAlignment="1">
      <alignment wrapText="1"/>
    </xf>
    <xf numFmtId="0" fontId="6" fillId="0" borderId="1" xfId="0" applyFont="1" applyBorder="1" applyAlignment="1">
      <alignment vertical="top"/>
    </xf>
    <xf numFmtId="0" fontId="6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right" vertical="top"/>
    </xf>
    <xf numFmtId="0" fontId="4" fillId="0" borderId="1" xfId="0" applyFont="1" applyBorder="1" applyAlignment="1">
      <alignment wrapText="1"/>
    </xf>
    <xf numFmtId="2" fontId="7" fillId="0" borderId="1" xfId="0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/>
    <xf numFmtId="4" fontId="8" fillId="0" borderId="1" xfId="0" applyNumberFormat="1" applyFont="1" applyBorder="1"/>
    <xf numFmtId="0" fontId="8" fillId="0" borderId="1" xfId="0" applyFont="1" applyBorder="1"/>
    <xf numFmtId="49" fontId="1" fillId="0" borderId="1" xfId="0" applyNumberFormat="1" applyFont="1" applyBorder="1" applyAlignment="1">
      <alignment horizontal="right" vertical="top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/>
    <xf numFmtId="0" fontId="1" fillId="0" borderId="1" xfId="0" applyFont="1" applyBorder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/>
    <xf numFmtId="0" fontId="1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abSelected="1" topLeftCell="A10" workbookViewId="0">
      <selection activeCell="A8" sqref="A8:A9"/>
    </sheetView>
  </sheetViews>
  <sheetFormatPr defaultRowHeight="14.4" x14ac:dyDescent="0.3"/>
  <cols>
    <col min="1" max="1" width="4.44140625" customWidth="1"/>
    <col min="2" max="2" width="41.44140625" customWidth="1"/>
    <col min="3" max="3" width="20.21875" customWidth="1"/>
    <col min="4" max="4" width="21.33203125" customWidth="1"/>
  </cols>
  <sheetData>
    <row r="1" spans="1:4" ht="47.4" customHeight="1" x14ac:dyDescent="0.3">
      <c r="A1" s="24" t="s">
        <v>33</v>
      </c>
      <c r="B1" s="24"/>
      <c r="C1" s="24"/>
      <c r="D1" s="24"/>
    </row>
    <row r="2" spans="1:4" ht="13.2" customHeight="1" x14ac:dyDescent="0.3">
      <c r="A2" s="1"/>
      <c r="B2" s="1"/>
      <c r="C2" s="1"/>
      <c r="D2" s="2" t="s">
        <v>4</v>
      </c>
    </row>
    <row r="3" spans="1:4" ht="33" customHeight="1" x14ac:dyDescent="0.3">
      <c r="A3" s="4" t="s">
        <v>0</v>
      </c>
      <c r="B3" s="5" t="s">
        <v>17</v>
      </c>
      <c r="C3" s="5" t="s">
        <v>1</v>
      </c>
      <c r="D3" s="5" t="s">
        <v>28</v>
      </c>
    </row>
    <row r="4" spans="1:4" ht="49.2" customHeight="1" x14ac:dyDescent="0.3">
      <c r="A4" s="10">
        <v>1</v>
      </c>
      <c r="B4" s="11" t="s">
        <v>13</v>
      </c>
      <c r="C4" s="14">
        <f>C5+C6+C7+C8+C9</f>
        <v>337721350.37</v>
      </c>
      <c r="D4" s="14">
        <f>D5+D6+D7+D8+D9</f>
        <v>330267162.06999999</v>
      </c>
    </row>
    <row r="5" spans="1:4" ht="96.6" customHeight="1" x14ac:dyDescent="0.3">
      <c r="A5" s="6" t="s">
        <v>10</v>
      </c>
      <c r="B5" s="7" t="s">
        <v>14</v>
      </c>
      <c r="C5" s="15">
        <v>6979000</v>
      </c>
      <c r="D5" s="16">
        <v>7486821.4199999999</v>
      </c>
    </row>
    <row r="6" spans="1:4" ht="19.2" customHeight="1" x14ac:dyDescent="0.3">
      <c r="A6" s="6" t="s">
        <v>11</v>
      </c>
      <c r="B6" s="7" t="s">
        <v>15</v>
      </c>
      <c r="C6" s="16">
        <v>43324115.060000002</v>
      </c>
      <c r="D6" s="16">
        <v>35362105.340000004</v>
      </c>
    </row>
    <row r="7" spans="1:4" ht="133.80000000000001" customHeight="1" x14ac:dyDescent="0.3">
      <c r="A7" s="6" t="s">
        <v>20</v>
      </c>
      <c r="B7" s="7" t="s">
        <v>18</v>
      </c>
      <c r="C7" s="15">
        <v>287418235.31</v>
      </c>
      <c r="D7" s="15">
        <v>287418235.31</v>
      </c>
    </row>
    <row r="8" spans="1:4" ht="48" hidden="1" customHeight="1" x14ac:dyDescent="0.3">
      <c r="A8" s="6" t="s">
        <v>12</v>
      </c>
      <c r="B8" s="7" t="s">
        <v>30</v>
      </c>
      <c r="C8" s="15">
        <v>0</v>
      </c>
      <c r="D8" s="15">
        <v>0</v>
      </c>
    </row>
    <row r="9" spans="1:4" ht="30" hidden="1" customHeight="1" x14ac:dyDescent="0.3">
      <c r="A9" s="6" t="s">
        <v>29</v>
      </c>
      <c r="B9" s="7" t="s">
        <v>16</v>
      </c>
      <c r="C9" s="16">
        <v>0</v>
      </c>
      <c r="D9" s="16">
        <v>0</v>
      </c>
    </row>
    <row r="10" spans="1:4" ht="31.8" customHeight="1" x14ac:dyDescent="0.3">
      <c r="A10" s="12" t="s">
        <v>19</v>
      </c>
      <c r="B10" s="13" t="s">
        <v>2</v>
      </c>
      <c r="C10" s="17">
        <f>C11+C12+C13+C15+C16+C17+C18+C19</f>
        <v>337721350.36999995</v>
      </c>
      <c r="D10" s="17">
        <f>D11+D12+D13+D15+D16+D17+D18+D19</f>
        <v>330267162.06999999</v>
      </c>
    </row>
    <row r="11" spans="1:4" ht="22.2" customHeight="1" x14ac:dyDescent="0.3">
      <c r="A11" s="8" t="s">
        <v>21</v>
      </c>
      <c r="B11" s="9" t="s">
        <v>8</v>
      </c>
      <c r="C11" s="18">
        <v>23394672.399999999</v>
      </c>
      <c r="D11" s="18">
        <v>23394672.399999999</v>
      </c>
    </row>
    <row r="12" spans="1:4" ht="40.200000000000003" x14ac:dyDescent="0.3">
      <c r="A12" s="8" t="s">
        <v>22</v>
      </c>
      <c r="B12" s="9" t="s">
        <v>34</v>
      </c>
      <c r="C12" s="18">
        <v>267581243.19</v>
      </c>
      <c r="D12" s="18">
        <v>267581243.19</v>
      </c>
    </row>
    <row r="13" spans="1:4" ht="20.399999999999999" customHeight="1" x14ac:dyDescent="0.3">
      <c r="A13" s="8" t="s">
        <v>23</v>
      </c>
      <c r="B13" s="9" t="s">
        <v>3</v>
      </c>
      <c r="C13" s="18">
        <v>32609560.390000001</v>
      </c>
      <c r="D13" s="18">
        <v>30570303.739999998</v>
      </c>
    </row>
    <row r="14" spans="1:4" ht="0.6" hidden="1" customHeight="1" x14ac:dyDescent="0.3">
      <c r="A14" s="8"/>
      <c r="B14" s="9"/>
      <c r="C14" s="18"/>
      <c r="D14" s="18">
        <v>0</v>
      </c>
    </row>
    <row r="15" spans="1:4" ht="63" customHeight="1" x14ac:dyDescent="0.3">
      <c r="A15" s="8" t="s">
        <v>24</v>
      </c>
      <c r="B15" s="9" t="s">
        <v>32</v>
      </c>
      <c r="C15" s="18">
        <v>5423864.1200000001</v>
      </c>
      <c r="D15" s="18">
        <v>3157736.98</v>
      </c>
    </row>
    <row r="16" spans="1:4" x14ac:dyDescent="0.3">
      <c r="A16" s="8" t="s">
        <v>25</v>
      </c>
      <c r="B16" s="9" t="s">
        <v>6</v>
      </c>
      <c r="C16" s="18">
        <v>1997666.33</v>
      </c>
      <c r="D16" s="18">
        <v>1823868.77</v>
      </c>
    </row>
    <row r="17" spans="1:9" ht="22.8" customHeight="1" x14ac:dyDescent="0.3">
      <c r="A17" s="8" t="s">
        <v>26</v>
      </c>
      <c r="B17" s="9" t="s">
        <v>7</v>
      </c>
      <c r="C17" s="18">
        <v>255633.87</v>
      </c>
      <c r="D17" s="18">
        <v>233944.07</v>
      </c>
    </row>
    <row r="18" spans="1:9" ht="27" customHeight="1" x14ac:dyDescent="0.3">
      <c r="A18" s="8" t="s">
        <v>27</v>
      </c>
      <c r="B18" s="9" t="s">
        <v>9</v>
      </c>
      <c r="C18" s="18">
        <v>5709608.8700000001</v>
      </c>
      <c r="D18" s="19">
        <v>2760338.12</v>
      </c>
    </row>
    <row r="19" spans="1:9" ht="34.799999999999997" customHeight="1" x14ac:dyDescent="0.3">
      <c r="A19" s="20" t="s">
        <v>35</v>
      </c>
      <c r="B19" s="21" t="s">
        <v>36</v>
      </c>
      <c r="C19" s="22">
        <v>749101.2</v>
      </c>
      <c r="D19" s="23">
        <v>745054.8</v>
      </c>
    </row>
    <row r="20" spans="1:9" ht="9.6" customHeight="1" x14ac:dyDescent="0.3">
      <c r="A20" s="1"/>
      <c r="B20" s="1"/>
      <c r="C20" s="1"/>
      <c r="D20" s="1"/>
    </row>
    <row r="21" spans="1:9" ht="15.6" x14ac:dyDescent="0.3">
      <c r="A21" s="25" t="s">
        <v>5</v>
      </c>
      <c r="B21" s="25"/>
      <c r="C21" s="25"/>
      <c r="D21" s="25"/>
    </row>
    <row r="22" spans="1:9" ht="12" customHeight="1" x14ac:dyDescent="0.3">
      <c r="A22" s="26"/>
      <c r="B22" s="26"/>
      <c r="C22" s="1"/>
      <c r="D22" s="1"/>
    </row>
    <row r="23" spans="1:9" ht="3.6" customHeight="1" x14ac:dyDescent="0.3">
      <c r="A23" s="26"/>
      <c r="B23" s="26"/>
      <c r="C23" s="1"/>
      <c r="D23" s="1"/>
    </row>
    <row r="24" spans="1:9" ht="15.6" x14ac:dyDescent="0.3">
      <c r="A24" s="3" t="s">
        <v>31</v>
      </c>
      <c r="B24" s="1"/>
      <c r="C24" s="1"/>
      <c r="D24" s="1"/>
      <c r="E24" s="1"/>
      <c r="G24" s="1"/>
      <c r="H24" s="1"/>
      <c r="I24" s="1"/>
    </row>
  </sheetData>
  <mergeCells count="4">
    <mergeCell ref="A1:D1"/>
    <mergeCell ref="A21:D21"/>
    <mergeCell ref="A22:B22"/>
    <mergeCell ref="A23:B23"/>
  </mergeCells>
  <pageMargins left="0.78740157480314965" right="0.39370078740157483" top="0.78740157480314965" bottom="0.3937007874015748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Ланько Елена Викторовна</dc:creator>
  <cp:lastModifiedBy>Мощенко Татьяна Николаевна</cp:lastModifiedBy>
  <cp:lastPrinted>2025-03-29T07:04:12Z</cp:lastPrinted>
  <dcterms:created xsi:type="dcterms:W3CDTF">2016-02-04T07:40:16Z</dcterms:created>
  <dcterms:modified xsi:type="dcterms:W3CDTF">2025-03-29T07:05:23Z</dcterms:modified>
</cp:coreProperties>
</file>